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C17"/>
</calcChain>
</file>

<file path=xl/sharedStrings.xml><?xml version="1.0" encoding="utf-8"?>
<sst xmlns="http://schemas.openxmlformats.org/spreadsheetml/2006/main" count="67" uniqueCount="36">
  <si>
    <t>Sl. No.</t>
  </si>
  <si>
    <t>Name of the Work</t>
  </si>
  <si>
    <t>Awarded Amount</t>
  </si>
  <si>
    <t>Work awarded to</t>
  </si>
  <si>
    <t>Remarks</t>
  </si>
  <si>
    <t>Work</t>
  </si>
  <si>
    <t>Estimated Cost</t>
  </si>
  <si>
    <t>Total Tenders Received</t>
  </si>
  <si>
    <t>Tender Rejected, if any</t>
  </si>
  <si>
    <t>Reasons for Rejection</t>
  </si>
  <si>
    <t>Nil</t>
  </si>
  <si>
    <t>Shri. B. Kharlukhi.</t>
  </si>
  <si>
    <t>Total amount  Rs.</t>
  </si>
  <si>
    <t>Urgent repair/replacement works of power supply cables KV quarters Type I for Qtr. No. 6, 7 &amp; 8 at Permanent Campus, NEHU, Shillong.</t>
  </si>
  <si>
    <t>Repair / replacement of service cable of Qtr. No- 13 type-III (NTS) at Permanent Campus, NEHU, Shillong.</t>
  </si>
  <si>
    <t>Shri. D. C Khonglah.</t>
  </si>
  <si>
    <t>Disclosure of information related to works awarded by C.D.D., NEHU, Shg (Electrical Portion) 1st July' 2020  to 30th September' 2020.</t>
  </si>
  <si>
    <t>Procurement of HT Cable straight through jointing kit &amp; termination kit for urgent repair works 11 HT Cable in S/S no - 14 (SOT) at Permanent campus, NEHU, Shilong.</t>
  </si>
  <si>
    <t>Supply</t>
  </si>
  <si>
    <t>M/s. Arbind enterprise.</t>
  </si>
  <si>
    <t>Comprehensive AMC for maintenance of 2(two) nos. of passenger elevator machine no- 52NW1459 and 52NW1460 installed at cluster of calssroom building at Permanent Campus, NEHU, Shillong.</t>
  </si>
  <si>
    <t>Repairing i/c replacement of the defective spares of (Lift) against machine no - 52NW1459 and 52NW1460 installed at cluster of classrom, (science &amp; non-science) at Permanent Campus, NEHU, Shillong.</t>
  </si>
  <si>
    <t>OTIS Elevator Company India Ltd.</t>
  </si>
  <si>
    <t>Repair/replacement of service cable of qtr. No. L-46 at Permanent Campus, NEHU, Shillong.</t>
  </si>
  <si>
    <t>Repairing and replacement works of U.G cables, Feeder pillars and accessories for feeder pillar near qtr. No. L/50 &amp; 54 at Permanent Campus, NEHU, Shillong.</t>
  </si>
  <si>
    <t>Replacemnt of power supply cbale of type-V qtrs at Permanent Campus, NEHU, Shillong.</t>
  </si>
  <si>
    <t>Shri. Landros Marwein.</t>
  </si>
  <si>
    <t>Repairing of power asupply cable or Lasubon Hostel No. 1 at Permanent Campus, NEHU, Shillong.</t>
  </si>
  <si>
    <t>Shri. D.C Khonglah.</t>
  </si>
  <si>
    <t>Replacement of service cable of Qtr. No. 12 Type II NTS at Permanent Campus, NEHU, Shillong.</t>
  </si>
  <si>
    <t>Emmanuel Syiem.</t>
  </si>
  <si>
    <t>Replacement of power cable to canteen behind Library at Permanent Campus, NEHU, Shillong.</t>
  </si>
  <si>
    <t>Repair/replacement of power supply feeder cable from Sub-station no. 2 to feeder pillar behind Qtr. No. L/23 at Permanent Campus, NEHU, Shillong.</t>
  </si>
  <si>
    <t>Shri. Mukund E. Pyrbot.</t>
  </si>
  <si>
    <t>Supply (Procurement) of Submersible Pump set (motor &amp; pump) 20HP at P-type qtr Pump house, Permanent Campus, NEHU, Shillong.</t>
  </si>
  <si>
    <t>Supply (Procurement) of Submersible Pump set (motor &amp; pump) 20HP at Library Pump house, Permanent Campus, NEHU, Shillong.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</si>
</sst>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0;[Red]0.00"/>
  </numFmts>
  <fonts count="5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i/>
      <sz val="12"/>
      <color theme="1" tint="0.1499984740745262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80" zoomScaleNormal="180" workbookViewId="0">
      <selection activeCell="A11" sqref="A11"/>
    </sheetView>
  </sheetViews>
  <sheetFormatPr defaultRowHeight="15"/>
  <cols>
    <col min="1" max="1" width="6" bestFit="1" customWidth="1"/>
    <col min="2" max="2" width="46.28515625" customWidth="1"/>
    <col min="3" max="3" width="11.85546875" customWidth="1"/>
    <col min="4" max="4" width="11.7109375" customWidth="1"/>
    <col min="5" max="5" width="10.42578125" customWidth="1"/>
    <col min="6" max="6" width="18.7109375" customWidth="1"/>
    <col min="7" max="7" width="10.7109375" customWidth="1"/>
    <col min="8" max="8" width="14.42578125" customWidth="1"/>
    <col min="9" max="9" width="11.5703125" customWidth="1"/>
  </cols>
  <sheetData>
    <row r="1" spans="1:9" ht="48.75" customHeight="1">
      <c r="A1" s="15" t="s">
        <v>16</v>
      </c>
      <c r="B1" s="16"/>
      <c r="C1" s="16"/>
      <c r="D1" s="16"/>
      <c r="E1" s="16"/>
      <c r="F1" s="16"/>
      <c r="G1" s="16"/>
      <c r="H1" s="16"/>
      <c r="I1" s="17"/>
    </row>
    <row r="2" spans="1:9" ht="40.5" customHeight="1">
      <c r="A2" s="5" t="s">
        <v>0</v>
      </c>
      <c r="B2" s="5" t="s">
        <v>1</v>
      </c>
      <c r="C2" s="5" t="s">
        <v>6</v>
      </c>
      <c r="D2" s="5" t="s">
        <v>2</v>
      </c>
      <c r="E2" s="5" t="s">
        <v>7</v>
      </c>
      <c r="F2" s="5" t="s">
        <v>3</v>
      </c>
      <c r="G2" s="5" t="s">
        <v>8</v>
      </c>
      <c r="H2" s="5" t="s">
        <v>9</v>
      </c>
      <c r="I2" s="5" t="s">
        <v>4</v>
      </c>
    </row>
    <row r="3" spans="1:9" ht="30" customHeight="1">
      <c r="A3" s="2">
        <v>1</v>
      </c>
      <c r="B3" s="4" t="s">
        <v>14</v>
      </c>
      <c r="C3" s="8">
        <v>44181</v>
      </c>
      <c r="D3" s="8">
        <v>44180</v>
      </c>
      <c r="E3" s="6">
        <v>3</v>
      </c>
      <c r="F3" s="1" t="s">
        <v>11</v>
      </c>
      <c r="G3" s="1" t="s">
        <v>10</v>
      </c>
      <c r="H3" s="1"/>
      <c r="I3" s="3" t="s">
        <v>5</v>
      </c>
    </row>
    <row r="4" spans="1:9" ht="40.5" customHeight="1">
      <c r="A4" s="2">
        <v>2</v>
      </c>
      <c r="B4" s="4" t="s">
        <v>13</v>
      </c>
      <c r="C4" s="8">
        <v>24327</v>
      </c>
      <c r="D4" s="9">
        <v>24400</v>
      </c>
      <c r="E4" s="6">
        <v>3</v>
      </c>
      <c r="F4" s="1" t="s">
        <v>15</v>
      </c>
      <c r="G4" s="1" t="s">
        <v>10</v>
      </c>
      <c r="H4" s="1"/>
      <c r="I4" s="3" t="s">
        <v>5</v>
      </c>
    </row>
    <row r="5" spans="1:9" ht="40.5" customHeight="1">
      <c r="A5" s="2">
        <v>3</v>
      </c>
      <c r="B5" s="4" t="s">
        <v>17</v>
      </c>
      <c r="C5" s="8">
        <v>108277</v>
      </c>
      <c r="D5" s="8">
        <v>108277</v>
      </c>
      <c r="E5" s="7">
        <v>1</v>
      </c>
      <c r="F5" s="1" t="s">
        <v>19</v>
      </c>
      <c r="G5" s="1" t="s">
        <v>10</v>
      </c>
      <c r="H5" s="1"/>
      <c r="I5" s="3" t="s">
        <v>18</v>
      </c>
    </row>
    <row r="6" spans="1:9" ht="52.5" customHeight="1">
      <c r="A6" s="2">
        <v>4</v>
      </c>
      <c r="B6" s="4" t="s">
        <v>20</v>
      </c>
      <c r="C6" s="10">
        <v>214760</v>
      </c>
      <c r="D6" s="8">
        <v>214760</v>
      </c>
      <c r="E6" s="7">
        <v>1</v>
      </c>
      <c r="F6" s="1" t="s">
        <v>22</v>
      </c>
      <c r="G6" s="1" t="s">
        <v>10</v>
      </c>
      <c r="H6" s="1"/>
      <c r="I6" s="3" t="s">
        <v>5</v>
      </c>
    </row>
    <row r="7" spans="1:9" ht="54" customHeight="1">
      <c r="A7" s="2">
        <v>5</v>
      </c>
      <c r="B7" s="4" t="s">
        <v>21</v>
      </c>
      <c r="C7" s="8">
        <v>245065</v>
      </c>
      <c r="D7" s="8">
        <v>245065</v>
      </c>
      <c r="E7" s="7">
        <v>1</v>
      </c>
      <c r="F7" s="1" t="s">
        <v>22</v>
      </c>
      <c r="G7" s="1" t="s">
        <v>10</v>
      </c>
      <c r="H7" s="1"/>
      <c r="I7" s="3" t="s">
        <v>5</v>
      </c>
    </row>
    <row r="8" spans="1:9" ht="26.25" customHeight="1">
      <c r="A8" s="2">
        <v>6</v>
      </c>
      <c r="B8" s="4" t="s">
        <v>23</v>
      </c>
      <c r="C8" s="8">
        <v>13717</v>
      </c>
      <c r="D8" s="8">
        <v>14300</v>
      </c>
      <c r="E8" s="7">
        <v>2</v>
      </c>
      <c r="F8" s="1" t="s">
        <v>28</v>
      </c>
      <c r="G8" s="1" t="s">
        <v>10</v>
      </c>
      <c r="H8" s="1"/>
      <c r="I8" s="3" t="s">
        <v>5</v>
      </c>
    </row>
    <row r="9" spans="1:9" ht="39" customHeight="1">
      <c r="A9" s="2">
        <v>7</v>
      </c>
      <c r="B9" s="4" t="s">
        <v>24</v>
      </c>
      <c r="C9" s="8">
        <v>223062</v>
      </c>
      <c r="D9" s="8">
        <v>223000</v>
      </c>
      <c r="E9" s="7">
        <v>2</v>
      </c>
      <c r="F9" s="1" t="s">
        <v>11</v>
      </c>
      <c r="G9" s="1" t="s">
        <v>10</v>
      </c>
      <c r="H9" s="1"/>
      <c r="I9" s="3" t="s">
        <v>5</v>
      </c>
    </row>
    <row r="10" spans="1:9" ht="30.75" customHeight="1">
      <c r="A10" s="2">
        <v>8</v>
      </c>
      <c r="B10" s="4" t="s">
        <v>25</v>
      </c>
      <c r="C10" s="8">
        <v>422060</v>
      </c>
      <c r="D10" s="8">
        <v>421875</v>
      </c>
      <c r="E10" s="7">
        <v>2</v>
      </c>
      <c r="F10" s="1" t="s">
        <v>26</v>
      </c>
      <c r="G10" s="1" t="s">
        <v>10</v>
      </c>
      <c r="H10" s="1"/>
      <c r="I10" s="3" t="s">
        <v>5</v>
      </c>
    </row>
    <row r="11" spans="1:9" ht="27.75" customHeight="1">
      <c r="A11" s="2">
        <v>9</v>
      </c>
      <c r="B11" s="4" t="s">
        <v>27</v>
      </c>
      <c r="C11" s="8">
        <v>51131</v>
      </c>
      <c r="D11" s="8">
        <v>53250</v>
      </c>
      <c r="E11" s="7">
        <v>2</v>
      </c>
      <c r="F11" s="1" t="s">
        <v>28</v>
      </c>
      <c r="G11" s="1" t="s">
        <v>10</v>
      </c>
      <c r="H11" s="1"/>
      <c r="I11" s="3" t="s">
        <v>5</v>
      </c>
    </row>
    <row r="12" spans="1:9" ht="27.75" customHeight="1">
      <c r="A12" s="2">
        <v>10</v>
      </c>
      <c r="B12" s="4" t="s">
        <v>29</v>
      </c>
      <c r="C12" s="8">
        <v>13946</v>
      </c>
      <c r="D12" s="8">
        <v>13974</v>
      </c>
      <c r="E12" s="7">
        <v>2</v>
      </c>
      <c r="F12" s="1" t="s">
        <v>30</v>
      </c>
      <c r="G12" s="1" t="s">
        <v>10</v>
      </c>
      <c r="H12" s="1"/>
      <c r="I12" s="3" t="s">
        <v>5</v>
      </c>
    </row>
    <row r="13" spans="1:9" ht="27.75" customHeight="1">
      <c r="A13" s="2">
        <v>11</v>
      </c>
      <c r="B13" s="4" t="s">
        <v>31</v>
      </c>
      <c r="C13" s="8">
        <v>44520</v>
      </c>
      <c r="D13" s="8">
        <v>46255</v>
      </c>
      <c r="E13" s="7">
        <v>2</v>
      </c>
      <c r="F13" s="1" t="s">
        <v>28</v>
      </c>
      <c r="G13" s="1" t="s">
        <v>10</v>
      </c>
      <c r="H13" s="1"/>
      <c r="I13" s="3" t="s">
        <v>5</v>
      </c>
    </row>
    <row r="14" spans="1:9" ht="40.5" customHeight="1">
      <c r="A14" s="2">
        <v>12</v>
      </c>
      <c r="B14" s="4" t="s">
        <v>32</v>
      </c>
      <c r="C14" s="8">
        <v>24543</v>
      </c>
      <c r="D14" s="8">
        <v>25440</v>
      </c>
      <c r="E14" s="7">
        <v>2</v>
      </c>
      <c r="F14" s="1" t="s">
        <v>28</v>
      </c>
      <c r="G14" s="1" t="s">
        <v>10</v>
      </c>
      <c r="H14" s="1"/>
      <c r="I14" s="3" t="s">
        <v>5</v>
      </c>
    </row>
    <row r="15" spans="1:9" ht="36.75" customHeight="1">
      <c r="A15" s="2">
        <v>13</v>
      </c>
      <c r="B15" s="4" t="s">
        <v>34</v>
      </c>
      <c r="C15" s="8">
        <v>210358</v>
      </c>
      <c r="D15" s="8">
        <v>210358</v>
      </c>
      <c r="E15" s="7">
        <v>1</v>
      </c>
      <c r="F15" s="1" t="s">
        <v>33</v>
      </c>
      <c r="G15" s="1" t="s">
        <v>10</v>
      </c>
      <c r="H15" s="1"/>
      <c r="I15" s="3" t="s">
        <v>18</v>
      </c>
    </row>
    <row r="16" spans="1:9" ht="36.75" customHeight="1">
      <c r="A16" s="2">
        <v>14</v>
      </c>
      <c r="B16" s="4" t="s">
        <v>35</v>
      </c>
      <c r="C16" s="8">
        <v>237126</v>
      </c>
      <c r="D16" s="8">
        <v>237126</v>
      </c>
      <c r="E16" s="7">
        <v>1</v>
      </c>
      <c r="F16" s="1" t="s">
        <v>33</v>
      </c>
      <c r="G16" s="1" t="s">
        <v>10</v>
      </c>
      <c r="H16" s="1"/>
      <c r="I16" s="3" t="s">
        <v>18</v>
      </c>
    </row>
    <row r="17" spans="2:4">
      <c r="B17" s="14" t="s">
        <v>12</v>
      </c>
      <c r="C17" s="13">
        <f>SUM(C3:C16)</f>
        <v>1877073</v>
      </c>
      <c r="D17" s="13">
        <f>SUM(D3:D16)</f>
        <v>1882260</v>
      </c>
    </row>
    <row r="18" spans="2:4">
      <c r="B18" s="12"/>
      <c r="C18" s="13"/>
      <c r="D18" s="13"/>
    </row>
    <row r="20" spans="2:4">
      <c r="D20" s="11"/>
    </row>
  </sheetData>
  <mergeCells count="1">
    <mergeCell ref="A1:I1"/>
  </mergeCells>
  <pageMargins left="0" right="0" top="0.55118110236220474" bottom="0.39370078740157483" header="0.31496062992125984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2020-10-06T06:39:57Z</cp:lastPrinted>
  <dcterms:created xsi:type="dcterms:W3CDTF">2018-04-20T06:04:55Z</dcterms:created>
  <dcterms:modified xsi:type="dcterms:W3CDTF">2020-10-06T06:46:27Z</dcterms:modified>
</cp:coreProperties>
</file>